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4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<sst xmlns="http://schemas.openxmlformats.org/spreadsheetml/2006/main" count="2568" uniqueCount="516">
  <si>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</si>
  <si>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</si>
  <si>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</si>
  <si>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</si>
  <si>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</si>
  <si>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</si>
  <si>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</si>
  <si>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</si>
  <si>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</si>
  <si>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</si>
  <si>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</si>
  <si>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</si>
  <si>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</si>
  <si>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</si>
  <si>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</si>
  <si>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</si>
  <si>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</si>
  <si>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</si>
  <si>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</si>
  <si>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</si>
  <si>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</si>
  <si>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</si>
  <si>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</si>
  <si>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</si>
  <si>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</si>
  <si>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</si>
  <si>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</si>
  <si>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</si>
  <si>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</si>
  <si>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</si>
  <si>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</si>
  <si>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</si>
  <si>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</si>
  <si>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</si>
  <si>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</si>
  <si>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</si>
  <si>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</si>
  <si>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</si>
  <si>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</si>
  <si>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</si>
  <si>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</si>
  <si>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</si>
  <si>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</si>
  <si>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</si>
  <si>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</si>
  <si>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</si>
  <si>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</si>
  <si>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</si>
  <si>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</si>
  <si>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</si>
  <si>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</si>
  <si>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</si>
  <si>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</si>
  <si>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</si>
  <si>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</si>
  <si>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</si>
  <si>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</si>
  <si>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</si>
  <si>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</si>
  <si>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</si>
  <si>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</si>
  <si>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</si>
  <si>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</si>
  <si>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</si>
  <si>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</si>
  <si>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</si>
  <si>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</si>
  <si>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</si>
  <si>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</si>
  <si>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</si>
  <si>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</si>
  <si>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</si>
  <si>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</si>
  <si>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</si>
  <si>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</si>
  <si>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</si>
  <si>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</si>
  <si>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</si>
  <si>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</si>
  <si>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</si>
  <si>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</si>
  <si>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</si>
  <si>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</si>
  <si>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</si>
  <si>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</si>
  <si>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</si>
  <si>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</si>
  <si>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</si>
  <si>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</si>
  <si>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</si>
  <si>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</si>
  <si>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</si>
  <si>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</si>
  <si>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</si>
  <si>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</si>
  <si>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</si>
  <si>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</si>
  <si>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</si>
  <si>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</si>
  <si>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</si>
  <si>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</si>
  <si>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</si>
  <si>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</si>
  <si>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</si>
  <si>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</si>
  <si>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</si>
  <si>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</si>
  <si>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</si>
  <si>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</si>
  <si>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</si>
  <si>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</si>
  <si>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</si>
  <si>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</si>
  <si>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</si>
  <si>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</si>
  <si>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</si>
  <si>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</si>
  <si>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</si>
  <si>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</si>
  <si>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</si>
  <si>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</si>
  <si>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</si>
  <si>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</si>
  <si>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</si>
  <si>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</si>
  <si>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</si>
  <si>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</si>
  <si>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</si>
  <si>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</si>
  <si>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</si>
  <si>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</si>
  <si>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</si>
  <si>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</si>
  <si>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</si>
  <si>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</si>
  <si>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</si>
  <si>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</si>
  <si>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</si>
  <si>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</si>
  <si>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</si>
  <si>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</si>
  <si>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</si>
  <si>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</si>
  <si>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</si>
  <si>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</si>
  <si>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</si>
  <si>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</si>
  <si>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</si>
  <si>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</si>
  <si>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</si>
  <si>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</si>
  <si>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</si>
  <si>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</si>
  <si>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</si>
  <si>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</si>
  <si>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</si>
  <si>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</si>
  <si>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</si>
  <si>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</si>
  <si>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</si>
  <si>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</si>
  <si>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</si>
  <si>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</si>
  <si>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</si>
  <si>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</si>
  <si>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</si>
  <si>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</si>
  <si>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</si>
  <si>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</si>
  <si>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</si>
  <si>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</si>
  <si>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</si>
  <si>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</si>
  <si>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</si>
  <si>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</si>
  <si>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</si>
  <si>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</si>
  <si>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</si>
  <si>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</si>
  <si>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</si>
  <si>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</si>
  <si>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</si>
  <si>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</si>
  <si>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</si>
  <si>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</si>
  <si>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</si>
  <si>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</si>
  <si>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</si>
  <si>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</si>
  <si>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</si>
  <si>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</si>
  <si>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</si>
  <si>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</si>
  <si>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</si>
  <si>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</si>
  <si>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</si>
  <si>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</si>
  <si>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</si>
  <si>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</si>
  <si>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</si>
  <si>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</si>
  <si>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</si>
  <si>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</si>
  <si>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</si>
  <si>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</si>
  <si>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</si>
  <si>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</si>
  <si>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</si>
  <si>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</si>
  <si>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</si>
  <si>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</si>
  <si>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</si>
  <si>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</si>
  <si>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</si>
  <si>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</si>
  <si>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</si>
  <si>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</si>
  <si>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</si>
  <si>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</si>
  <si>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</si>
  <si>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</si>
  <si>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</si>
  <si>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</si>
  <si>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</si>
  <si>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</si>
  <si>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</si>
  <si>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</si>
  <si>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</si>
  <si>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</si>
  <si>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</si>
  <si>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</si>
  <si>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</si>
  <si>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</si>
  <si>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</si>
  <si>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</si>
  <si>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</si>
  <si>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</si>
  <si>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</si>
  <si>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</si>
  <si>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</si>
  <si>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</si>
  <si>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</si>
  <si>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</si>
  <si>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</si>
  <si>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</si>
  <si>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</si>
  <si>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</si>
  <si>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</si>
  <si>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</si>
  <si>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</si>
  <si>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</si>
  <si>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</si>
  <si>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</si>
  <si>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</si>
  <si>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</si>
  <si>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</si>
  <si>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</si>
  <si>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</si>
  <si>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</si>
  <si>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</si>
  <si>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</si>
  <si>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</si>
  <si>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</si>
  <si>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</si>
  <si>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</si>
  <si>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</si>
  <si>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</si>
  <si>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</si>
  <si>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</si>
  <si>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</si>
  <si>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</si>
  <si>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</si>
  <si>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</si>
  <si>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</si>
  <si>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</si>
  <si>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</si>
  <si>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</si>
  <si>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</si>
  <si>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</si>
  <si>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</si>
  <si>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</si>
  <si>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</si>
  <si>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</si>
  <si>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</si>
  <si>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</si>
  <si>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</si>
  <si>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</si>
  <si>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</si>
  <si>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</si>
  <si>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</si>
  <si>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</si>
  <si>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</si>
  <si>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</si>
  <si>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</si>
  <si>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</si>
  <si>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</si>
  <si>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</si>
  <si>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</si>
  <si>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</si>
  <si>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</si>
  <si>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</si>
  <si>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</si>
  <si>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</si>
  <si>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</si>
  <si>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</si>
  <si>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</si>
  <si>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</si>
  <si>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</si>
  <si>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</si>
  <si>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</si>
  <si>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</si>
  <si>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</si>
  <si>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</si>
  <si>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</si>
  <si>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</si>
  <si>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</si>
  <si>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</si>
  <si>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</si>
  <si>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</si>
  <si>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</si>
  <si>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</si>
  <si>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</si>
  <si>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</si>
  <si>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</si>
  <si>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</si>
  <si>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</si>
  <si>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</si>
  <si>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</si>
  <si>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</si>
  <si>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</si>
  <si>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</si>
  <si>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</si>
  <si>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</si>
  <si>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</si>
  <si>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</si>
  <si>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</si>
  <si>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</si>
  <si>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</si>
  <si>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</si>
  <si>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</si>
  <si>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</si>
  <si>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</si>
  <si>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</si>
  <si>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</si>
  <si>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</si>
  <si>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</si>
  <si>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</si>
  <si>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</si>
  <si>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</si>
  <si>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</si>
  <si>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</si>
  <si>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</si>
  <si>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</si>
  <si>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</si>
  <si>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</si>
  <si>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</si>
  <si>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</si>
  <si>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</si>
  <si>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</si>
  <si>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</si>
  <si>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</si>
  <si>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</si>
  <si>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</si>
  <si>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</si>
  <si>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</si>
  <si>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</si>
  <si>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</si>
  <si>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</si>
  <si>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</si>
  <si>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</si>
  <si>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</si>
  <si>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</si>
  <si>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</si>
  <si>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</si>
  <si>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</si>
  <si>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</si>
  <si>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</si>
  <si>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</si>
  <si>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</si>
  <si>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</si>
  <si>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</si>
  <si>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</si>
  <si>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</si>
  <si>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</si>
  <si>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</si>
  <si>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</si>
  <si>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</si>
  <si>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</si>
  <si>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</si>
  <si>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</si>
  <si>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</si>
  <si>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</si>
  <si>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</si>
  <si>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</si>
  <si>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</si>
  <si>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</si>
  <si>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</si>
  <si>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</si>
  <si>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</si>
  <si>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</si>
  <si>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</si>
  <si>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</si>
  <si>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</si>
  <si>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</si>
  <si>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</si>
  <si>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</si>
  <si>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</si>
  <si>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</si>
  <si>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</si>
  <si>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</si>
  <si>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</si>
  <si>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</si>
  <si>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</si>
  <si>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</si>
  <si>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</si>
  <si>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</si>
  <si>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</si>
  <si>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</si>
  <si>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</si>
  <si>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</si>
  <si>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</si>
  <si>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</si>
  <si>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</si>
  <si>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</si>
  <si>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</si>
  <si>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</si>
  <si>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</si>
  <si>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</si>
  <si>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</si>
  <si>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</si>
  <si>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</si>
  <si>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</si>
  <si>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</si>
  <si>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</si>
  <si>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</si>
  <si>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</si>
  <si>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</si>
  <si>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</si>
  <si>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</si>
  <si>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</si>
  <si>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</si>
  <si>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</si>
  <si>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</si>
  <si>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</si>
  <si>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</si>
  <si>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</si>
  <si>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</si>
  <si>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</si>
  <si>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</si>
  <si>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</si>
  <si>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</si>
  <si>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</si>
  <si>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</si>
  <si>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</si>
  <si>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</si>
  <si>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</si>
  <si>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</si>
  <si>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</si>
  <si>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</si>
  <si>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</si>
  <si>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</si>
  <si>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</si>
  <si>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</si>
  <si>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</si>
  <si>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</si>
  <si>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</si>
  <si>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</si>
  <si>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</si>
  <si>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</si>
  <si>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</si>
  <si>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</si>
  <si>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</si>
  <si>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</si>
  <si>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</si>
  <si>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</si>
  <si>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</si>
  <si>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</si>
  <si>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</si>
  <si>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</si>
  <si>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</si>
  <si>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</si>
  <si>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</si>
  <si>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</si>
  <si>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</si>
  <si>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</si>
  <si>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</si>
  <si>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</si>
  <si>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</si>
  <si>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</si>
  <si>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</si>
  <si>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</si>
  <si>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</si>
  <si>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</si>
  <si>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</si>
  <si>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</si>
  <si>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</si>
  <si>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</si>
  <si>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</si>
  <si>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</si>
  <si>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</si>
  <si>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</si>
  <si>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</si>
  <si>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</si>
  <si>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</si>
  <si>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</si>
  <si>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</si>
  <si>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</si>
  <si>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</si>
  <si>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</si>
  <si>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</si>
  <si>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</si>
  <si>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</si>
  <si>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</si>
  <si>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</si>
  <si>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25</t>
  </si>
  <si>
    <t>конкурс - на основные места в рамках КЦП, количество мест 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</si>
</sst>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wrapText="1"/>
    </xf>
    <xf numFmtId="0" fontId="54" fillId="0" borderId="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5" fillId="0" borderId="10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28</v>
      </c>
      <c r="B2" s="32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4" t="s">
        <v>29</v>
      </c>
      <c r="D3" s="34"/>
      <c r="E3" s="34"/>
      <c r="F3" s="34"/>
      <c r="G3" s="34"/>
      <c r="H3" s="34"/>
      <c r="I3" s="34"/>
      <c r="J3" s="34"/>
      <c r="K3" s="34"/>
    </row>
    <row r="4" spans="1:11" ht="21.75" customHeight="1">
      <c r="A4" s="32"/>
      <c r="B4" s="32"/>
      <c r="C4" s="35" t="s">
        <v>30</v>
      </c>
      <c r="D4" s="35"/>
      <c r="E4" s="35"/>
      <c r="F4" s="35"/>
      <c r="G4" s="35"/>
      <c r="H4" s="35"/>
      <c r="I4" s="35"/>
      <c r="J4" s="35"/>
      <c r="K4" s="35"/>
    </row>
    <row r="5" spans="1:11" ht="21.75" customHeight="1">
      <c r="A5" s="32"/>
      <c r="B5" s="32"/>
      <c r="C5" s="36" t="s">
        <v>31</v>
      </c>
      <c r="D5" s="36"/>
      <c r="E5" s="36"/>
      <c r="F5" s="36"/>
      <c r="G5" s="36"/>
      <c r="H5" s="36"/>
      <c r="I5" s="36"/>
      <c r="J5" s="36"/>
      <c r="K5" s="36"/>
    </row>
    <row r="6" spans="1:11" ht="36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0.25" customHeight="1">
      <c r="A8" s="37" t="s">
        <v>3</v>
      </c>
      <c r="B8" s="37" t="s">
        <v>4</v>
      </c>
      <c r="C8" s="37" t="s">
        <v>5</v>
      </c>
      <c r="D8" s="41" t="s">
        <v>6</v>
      </c>
      <c r="E8" s="42"/>
      <c r="F8" s="42"/>
      <c r="G8" s="42"/>
      <c r="H8" s="43"/>
      <c r="I8" s="38" t="s">
        <v>12</v>
      </c>
      <c r="J8" s="38" t="s">
        <v>13</v>
      </c>
      <c r="K8" s="37" t="s">
        <v>15</v>
      </c>
    </row>
    <row r="9" spans="1:11" ht="15">
      <c r="A9" s="37"/>
      <c r="B9" s="37"/>
      <c r="C9" s="37"/>
      <c r="D9" s="39" t="s">
        <v>7</v>
      </c>
      <c r="E9" s="39"/>
      <c r="F9" s="39"/>
      <c r="G9" s="40" t="s">
        <v>11</v>
      </c>
      <c r="H9" s="44" t="s">
        <v>112</v>
      </c>
      <c r="I9" s="38"/>
      <c r="J9" s="38"/>
      <c r="K9" s="37"/>
    </row>
    <row r="10" spans="1:11" ht="38.25" customHeight="1">
      <c r="A10" s="37"/>
      <c r="B10" s="37"/>
      <c r="C10" s="37"/>
      <c r="D10" s="13" t="s">
        <v>9</v>
      </c>
      <c r="E10" s="13" t="s">
        <v>14</v>
      </c>
      <c r="F10" s="13" t="s">
        <v>10</v>
      </c>
      <c r="G10" s="39"/>
      <c r="H10" s="45"/>
      <c r="I10" s="38"/>
      <c r="J10" s="38"/>
      <c r="K10" s="37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7" t="s">
        <v>483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484</v>
      </c>
      <c r="C3" s="48" t="s">
        <v>6</v>
      </c>
      <c r="D3" s="48"/>
      <c r="E3" s="48"/>
      <c r="F3" s="48"/>
      <c r="G3" s="48"/>
      <c r="H3" s="48"/>
      <c r="I3" s="48"/>
      <c r="J3" s="49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491</v>
      </c>
      <c r="H4" s="50"/>
      <c r="I4" s="50"/>
      <c r="J4" s="49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9"/>
      <c r="K5" s="37"/>
      <c r="L5" s="37"/>
      <c r="M5" s="37"/>
    </row>
    <row r="6" spans="1:14" ht="15.75" customHeight="1">
      <c r="A6" s="6">
        <v>1</v>
      </c>
      <c r="B6" s="18" t="s">
        <v>194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184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303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177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338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179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343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182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289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302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317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217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183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185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348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279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339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188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254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181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500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253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344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232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282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138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139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283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284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349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304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345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311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218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439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371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479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222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340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422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195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287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501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354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437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424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350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372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233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502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368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209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248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458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459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193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313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152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280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178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418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433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394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151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165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392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310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431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464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421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314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312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293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158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147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430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347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445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346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352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504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474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455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228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390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467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197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434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191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257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397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252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249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452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316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447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148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370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247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387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505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231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454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444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463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307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315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319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221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432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367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438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417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223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145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386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219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341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416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407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157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506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480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406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291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395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419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156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509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342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466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318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164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420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465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351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507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200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353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150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288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227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408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155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226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189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400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255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503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336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256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398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365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140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229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305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180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286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149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225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423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478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385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388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163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190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160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162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308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306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285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301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373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196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192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405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404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391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477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281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448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462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309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364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258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292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187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399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446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508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401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429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453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251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250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278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259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472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409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224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366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146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369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199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186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389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357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141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393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142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230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159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6" t="s">
        <v>489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20.25" customHeight="1">
      <c r="A223" s="37" t="s">
        <v>3</v>
      </c>
      <c r="B223" s="37" t="s">
        <v>484</v>
      </c>
      <c r="C223" s="48" t="s">
        <v>6</v>
      </c>
      <c r="D223" s="48"/>
      <c r="E223" s="48"/>
      <c r="F223" s="48"/>
      <c r="G223" s="48"/>
      <c r="H223" s="48"/>
      <c r="I223" s="48"/>
      <c r="J223" s="49" t="s">
        <v>485</v>
      </c>
      <c r="K223" s="37" t="s">
        <v>481</v>
      </c>
      <c r="L223" s="37" t="s">
        <v>129</v>
      </c>
      <c r="M223" s="37" t="s">
        <v>486</v>
      </c>
    </row>
    <row r="224" spans="1:13" ht="15.75">
      <c r="A224" s="37"/>
      <c r="B224" s="37"/>
      <c r="C224" s="50" t="s">
        <v>7</v>
      </c>
      <c r="D224" s="50"/>
      <c r="E224" s="50"/>
      <c r="F224" s="50"/>
      <c r="G224" s="50" t="s">
        <v>491</v>
      </c>
      <c r="H224" s="50"/>
      <c r="I224" s="50"/>
      <c r="J224" s="49"/>
      <c r="K224" s="37"/>
      <c r="L224" s="37"/>
      <c r="M224" s="37"/>
    </row>
    <row r="225" spans="1:13" ht="102.75" customHeight="1">
      <c r="A225" s="37"/>
      <c r="B225" s="37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9"/>
      <c r="K225" s="37"/>
      <c r="L225" s="37"/>
      <c r="M225" s="37"/>
    </row>
    <row r="226" spans="1:14" ht="15">
      <c r="A226" s="6">
        <v>1</v>
      </c>
      <c r="B226" s="18" t="s">
        <v>217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311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313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464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293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430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347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474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454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416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256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365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149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381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190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443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187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251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259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224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198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G224:I224"/>
    <mergeCell ref="J223:J225"/>
    <mergeCell ref="L3:L5"/>
    <mergeCell ref="M223:M225"/>
    <mergeCell ref="A3:A5"/>
    <mergeCell ref="B3:B5"/>
    <mergeCell ref="K3:K5"/>
    <mergeCell ref="C4:F4"/>
    <mergeCell ref="G4:I4"/>
    <mergeCell ref="K223:K225"/>
    <mergeCell ref="C224:F224"/>
    <mergeCell ref="A2:M2"/>
    <mergeCell ref="A222:M222"/>
    <mergeCell ref="L223:L225"/>
    <mergeCell ref="A1:M1"/>
    <mergeCell ref="M3:M5"/>
    <mergeCell ref="C3:I3"/>
    <mergeCell ref="J3:J5"/>
    <mergeCell ref="A223:A225"/>
    <mergeCell ref="B223:B225"/>
    <mergeCell ref="C223:I22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2" t="s">
        <v>28</v>
      </c>
      <c r="B2" s="32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32"/>
      <c r="B3" s="32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7.25" customHeight="1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7" t="s">
        <v>3</v>
      </c>
      <c r="B6" s="37" t="s">
        <v>4</v>
      </c>
      <c r="C6" s="37" t="s">
        <v>5</v>
      </c>
      <c r="D6" s="37" t="s">
        <v>6</v>
      </c>
      <c r="E6" s="37"/>
      <c r="F6" s="37"/>
      <c r="G6" s="37"/>
      <c r="H6" s="37"/>
      <c r="I6" s="37"/>
      <c r="J6" s="37" t="s">
        <v>11</v>
      </c>
      <c r="K6" s="38" t="s">
        <v>12</v>
      </c>
      <c r="L6" s="38" t="s">
        <v>13</v>
      </c>
      <c r="M6" s="37" t="s">
        <v>15</v>
      </c>
    </row>
    <row r="7" spans="1:13" ht="15">
      <c r="A7" s="37"/>
      <c r="B7" s="37"/>
      <c r="C7" s="37"/>
      <c r="D7" s="38" t="s">
        <v>7</v>
      </c>
      <c r="E7" s="38"/>
      <c r="F7" s="38"/>
      <c r="G7" s="38" t="s">
        <v>8</v>
      </c>
      <c r="H7" s="38"/>
      <c r="I7" s="38"/>
      <c r="J7" s="37"/>
      <c r="K7" s="38"/>
      <c r="L7" s="38"/>
      <c r="M7" s="37"/>
    </row>
    <row r="8" spans="1:13" ht="15">
      <c r="A8" s="37"/>
      <c r="B8" s="37"/>
      <c r="C8" s="37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7"/>
      <c r="K8" s="38"/>
      <c r="L8" s="38"/>
      <c r="M8" s="37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view="pageBreakPreview" zoomScaleSheetLayoutView="100" zoomScalePageLayoutView="0" workbookViewId="0" topLeftCell="A49">
      <selection activeCell="M180" sqref="M180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7" t="s">
        <v>487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484</v>
      </c>
      <c r="C3" s="48" t="s">
        <v>6</v>
      </c>
      <c r="D3" s="48"/>
      <c r="E3" s="48"/>
      <c r="F3" s="48"/>
      <c r="G3" s="48"/>
      <c r="H3" s="48"/>
      <c r="I3" s="48"/>
      <c r="J3" s="49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9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9"/>
      <c r="K5" s="37"/>
      <c r="L5" s="37"/>
      <c r="M5" s="37"/>
    </row>
    <row r="6" spans="1:14" ht="15">
      <c r="A6" s="6">
        <v>1</v>
      </c>
      <c r="B6" s="17" t="s">
        <v>237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242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295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210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317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337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375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169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348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188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496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195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201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321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497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414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202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322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500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143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203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262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206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173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207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236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441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349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342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345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265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171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168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311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460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439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371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368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479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222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422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358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473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287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501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354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470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297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424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350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372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213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440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362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355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379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425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233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502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374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360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161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209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248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458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19</v>
      </c>
      <c r="M71" s="17">
        <v>2</v>
      </c>
      <c r="N71" s="19"/>
    </row>
    <row r="72" spans="1:14" ht="15">
      <c r="A72" s="6">
        <v>67</v>
      </c>
      <c r="B72" s="17" t="s">
        <v>459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427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193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313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205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212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152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280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511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328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235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411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238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418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433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394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151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165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451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392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310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431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464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421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239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296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361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314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208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312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293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158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498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325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147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430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347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445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326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346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352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449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376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153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504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499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474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455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435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266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228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390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467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267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434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191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257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397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252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249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452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316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447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148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370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384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323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247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387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505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454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402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444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463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307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315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319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221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432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367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261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438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223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386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219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341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416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170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263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407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436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270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380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377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157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506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204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166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480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406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291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395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419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156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512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7" t="s">
        <v>342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509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466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318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164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420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465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351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507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200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240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353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150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356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288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227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408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155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211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226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189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400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336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256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398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229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305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180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225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423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149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410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478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388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163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396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190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160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308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378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306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428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373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196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324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405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404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269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477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298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309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448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462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364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258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292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320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327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172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399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446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294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234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508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429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251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469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268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250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278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260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472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409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450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224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366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146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369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413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199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426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186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357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141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393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142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461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230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264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159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359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37" t="s">
        <v>3</v>
      </c>
      <c r="B276" s="37" t="s">
        <v>484</v>
      </c>
      <c r="C276" s="48" t="s">
        <v>6</v>
      </c>
      <c r="D276" s="48"/>
      <c r="E276" s="48"/>
      <c r="F276" s="48"/>
      <c r="G276" s="48"/>
      <c r="H276" s="48"/>
      <c r="I276" s="48"/>
      <c r="J276" s="49" t="s">
        <v>485</v>
      </c>
      <c r="K276" s="37" t="s">
        <v>481</v>
      </c>
      <c r="L276" s="37" t="s">
        <v>129</v>
      </c>
      <c r="M276" s="37" t="s">
        <v>486</v>
      </c>
    </row>
    <row r="277" spans="1:13" ht="15.75">
      <c r="A277" s="37"/>
      <c r="B277" s="37"/>
      <c r="C277" s="50" t="s">
        <v>7</v>
      </c>
      <c r="D277" s="50"/>
      <c r="E277" s="50"/>
      <c r="F277" s="50"/>
      <c r="G277" s="50" t="s">
        <v>126</v>
      </c>
      <c r="H277" s="50"/>
      <c r="I277" s="50"/>
      <c r="J277" s="49"/>
      <c r="K277" s="37"/>
      <c r="L277" s="37"/>
      <c r="M277" s="37"/>
    </row>
    <row r="278" spans="1:13" ht="102.75" customHeight="1">
      <c r="A278" s="37"/>
      <c r="B278" s="37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49"/>
      <c r="K278" s="37"/>
      <c r="L278" s="37"/>
      <c r="M278" s="37"/>
    </row>
    <row r="279" spans="1:14" ht="15">
      <c r="A279" s="6">
        <v>1</v>
      </c>
      <c r="B279" s="17" t="s">
        <v>311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362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313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212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464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421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293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430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v>175</v>
      </c>
      <c r="L286" s="17" t="s">
        <v>19</v>
      </c>
      <c r="M286" s="17">
        <v>8</v>
      </c>
      <c r="N286" s="19"/>
    </row>
    <row r="287" spans="1:14" ht="15">
      <c r="A287" s="6">
        <v>9</v>
      </c>
      <c r="B287" s="18" t="s">
        <v>347</v>
      </c>
      <c r="C287" s="17">
        <v>52</v>
      </c>
      <c r="D287" s="17"/>
      <c r="E287" s="17">
        <v>62</v>
      </c>
      <c r="F287" s="17">
        <v>60</v>
      </c>
      <c r="G287" s="17"/>
      <c r="H287" s="17"/>
      <c r="I287" s="17"/>
      <c r="J287" s="17"/>
      <c r="K287" s="26">
        <v>174</v>
      </c>
      <c r="L287" s="17" t="s">
        <v>19</v>
      </c>
      <c r="M287" s="17">
        <v>3</v>
      </c>
      <c r="N287" s="19"/>
    </row>
    <row r="288" spans="1:14" ht="15">
      <c r="A288" s="6">
        <v>10</v>
      </c>
      <c r="B288" s="18" t="s">
        <v>474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435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452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7"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454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416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270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380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256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149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190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234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401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469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259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472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224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413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426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461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264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M276:M278"/>
    <mergeCell ref="C277:F277"/>
    <mergeCell ref="G277:I277"/>
    <mergeCell ref="C4:F4"/>
    <mergeCell ref="A274:M274"/>
    <mergeCell ref="G4:I4"/>
    <mergeCell ref="K276:K278"/>
    <mergeCell ref="A1:M1"/>
    <mergeCell ref="A2:M2"/>
    <mergeCell ref="A275:M275"/>
    <mergeCell ref="J3:J5"/>
    <mergeCell ref="K3:K5"/>
    <mergeCell ref="C3:I3"/>
    <mergeCell ref="M3:M5"/>
    <mergeCell ref="L3:L5"/>
    <mergeCell ref="L276:L278"/>
    <mergeCell ref="A3:A5"/>
    <mergeCell ref="B3:B5"/>
    <mergeCell ref="A276:A278"/>
    <mergeCell ref="B276:B278"/>
    <mergeCell ref="C276:I276"/>
    <mergeCell ref="J276:J27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tabSelected="1" view="pageBreakPreview" zoomScale="95" zoomScaleSheetLayoutView="95" zoomScalePageLayoutView="0" workbookViewId="0" topLeftCell="A1">
      <selection activeCell="O5" sqref="O5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7" t="s">
        <v>492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494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484</v>
      </c>
      <c r="C3" s="48" t="s">
        <v>6</v>
      </c>
      <c r="D3" s="48"/>
      <c r="E3" s="48"/>
      <c r="F3" s="48"/>
      <c r="G3" s="48"/>
      <c r="H3" s="48"/>
      <c r="I3" s="48"/>
      <c r="J3" s="49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491</v>
      </c>
      <c r="H4" s="50"/>
      <c r="I4" s="50"/>
      <c r="J4" s="49"/>
      <c r="K4" s="37"/>
      <c r="L4" s="37"/>
      <c r="M4" s="37"/>
    </row>
    <row r="5" spans="1:13" ht="111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9"/>
      <c r="K5" s="37"/>
      <c r="L5" s="37"/>
      <c r="M5" s="37"/>
    </row>
    <row r="6" spans="1:13" ht="15.75" customHeight="1">
      <c r="A6" s="6">
        <v>1</v>
      </c>
      <c r="B6" s="7" t="s">
        <v>272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174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317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375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348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188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195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321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363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322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500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290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262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167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349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345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442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274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311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460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439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371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244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479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222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422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473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245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287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501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354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470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297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424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214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350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372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362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379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215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425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233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502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368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360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160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299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209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248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458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459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427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193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313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152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280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328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411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273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241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238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19</v>
      </c>
      <c r="M67" s="24">
        <v>2</v>
      </c>
    </row>
    <row r="68" spans="1:13" ht="15">
      <c r="A68" s="6">
        <v>63</v>
      </c>
      <c r="B68" s="7" t="s">
        <v>418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243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433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394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151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165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451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392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310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431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464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421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239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314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312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293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271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1</v>
      </c>
    </row>
    <row r="85" spans="1:13" ht="15">
      <c r="A85" s="6">
        <v>80</v>
      </c>
      <c r="B85" s="7" t="s">
        <v>158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147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300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347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445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326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346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352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329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449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153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504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474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455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435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228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434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191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257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397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144</v>
      </c>
      <c r="C105" s="6"/>
      <c r="D105" s="6"/>
      <c r="E105" s="6"/>
      <c r="F105" s="6"/>
      <c r="G105" s="6">
        <v>50</v>
      </c>
      <c r="H105" s="6">
        <v>78</v>
      </c>
      <c r="I105" s="7" t="s">
        <v>475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252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249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332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452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316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331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447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148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370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323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247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387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505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454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402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444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330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19</v>
      </c>
      <c r="M123" s="24">
        <v>1</v>
      </c>
    </row>
    <row r="124" spans="1:13" ht="15">
      <c r="A124" s="6">
        <v>119</v>
      </c>
      <c r="B124" s="18" t="s">
        <v>463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307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315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319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221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432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367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261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438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468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223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386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4</v>
      </c>
    </row>
    <row r="136" spans="1:13" ht="15">
      <c r="A136" s="6">
        <v>131</v>
      </c>
      <c r="B136" s="7" t="s">
        <v>219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341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456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416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342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170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17" t="s">
        <v>407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436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270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380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157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506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480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333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406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395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419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156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512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466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318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164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412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420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465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351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507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21</v>
      </c>
      <c r="M162" s="24">
        <v>3</v>
      </c>
    </row>
    <row r="163" spans="1:13" ht="15">
      <c r="A163" s="6">
        <v>158</v>
      </c>
      <c r="B163" s="7" t="s">
        <v>200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240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353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150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356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288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227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408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155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226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189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275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400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229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381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180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225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423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176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478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388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163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190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160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308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378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306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457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373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196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405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175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404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269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415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477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298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403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281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448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462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309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364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258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327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446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294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334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508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401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429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469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268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1</v>
      </c>
    </row>
    <row r="216" spans="1:13" ht="15">
      <c r="A216" s="6">
        <v>211</v>
      </c>
      <c r="B216" s="7" t="s">
        <v>250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278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259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472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409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450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224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146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369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413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199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426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186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357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141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393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142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461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230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159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359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6" t="s">
        <v>490</v>
      </c>
      <c r="B239" s="46"/>
      <c r="C239" s="46"/>
      <c r="D239" s="46"/>
      <c r="E239" s="46"/>
      <c r="F239" s="46"/>
      <c r="G239" s="46"/>
      <c r="H239" s="46"/>
      <c r="I239" s="46"/>
      <c r="K239"/>
    </row>
    <row r="240" spans="1:13" ht="20.25" customHeight="1">
      <c r="A240" s="37" t="s">
        <v>3</v>
      </c>
      <c r="B240" s="37" t="s">
        <v>484</v>
      </c>
      <c r="C240" s="48" t="s">
        <v>6</v>
      </c>
      <c r="D240" s="48"/>
      <c r="E240" s="48"/>
      <c r="F240" s="48"/>
      <c r="G240" s="48"/>
      <c r="H240" s="48"/>
      <c r="I240" s="48"/>
      <c r="J240" s="49" t="s">
        <v>485</v>
      </c>
      <c r="K240" s="37" t="s">
        <v>481</v>
      </c>
      <c r="L240" s="37" t="s">
        <v>129</v>
      </c>
      <c r="M240" s="37" t="s">
        <v>486</v>
      </c>
    </row>
    <row r="241" spans="1:13" ht="15.75">
      <c r="A241" s="37"/>
      <c r="B241" s="37"/>
      <c r="C241" s="50" t="s">
        <v>7</v>
      </c>
      <c r="D241" s="50"/>
      <c r="E241" s="50"/>
      <c r="F241" s="50"/>
      <c r="G241" s="50" t="s">
        <v>491</v>
      </c>
      <c r="H241" s="50"/>
      <c r="I241" s="50"/>
      <c r="J241" s="49"/>
      <c r="K241" s="37"/>
      <c r="L241" s="37"/>
      <c r="M241" s="37"/>
    </row>
    <row r="242" spans="1:13" ht="114.75" customHeight="1">
      <c r="A242" s="37"/>
      <c r="B242" s="37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9"/>
      <c r="K242" s="37"/>
      <c r="L242" s="37"/>
      <c r="M242" s="37"/>
    </row>
    <row r="243" spans="1:13" ht="15">
      <c r="A243" s="6">
        <v>1</v>
      </c>
      <c r="B243" s="7" t="s">
        <v>311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313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464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421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293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347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474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435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454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416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270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380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190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175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401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469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259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472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224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413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426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461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A240:A242"/>
    <mergeCell ref="M3:M5"/>
    <mergeCell ref="C241:F241"/>
    <mergeCell ref="G4:I4"/>
    <mergeCell ref="C4:F4"/>
    <mergeCell ref="K3:K5"/>
    <mergeCell ref="B3:B5"/>
    <mergeCell ref="B240:B242"/>
    <mergeCell ref="C240:I240"/>
    <mergeCell ref="C3:I3"/>
    <mergeCell ref="A239:I239"/>
    <mergeCell ref="L3:L5"/>
    <mergeCell ref="G241:I241"/>
    <mergeCell ref="A1:M1"/>
    <mergeCell ref="A2:M2"/>
    <mergeCell ref="J240:J242"/>
    <mergeCell ref="K240:K242"/>
    <mergeCell ref="L240:L242"/>
    <mergeCell ref="M240:M242"/>
    <mergeCell ref="J3:J5"/>
    <mergeCell ref="A3:A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25" customHeight="1">
      <c r="A4" s="37" t="s">
        <v>3</v>
      </c>
      <c r="B4" s="37" t="s">
        <v>4</v>
      </c>
      <c r="C4" s="37" t="s">
        <v>5</v>
      </c>
      <c r="D4" s="37" t="s">
        <v>6</v>
      </c>
      <c r="E4" s="37"/>
      <c r="F4" s="37"/>
      <c r="G4" s="37"/>
      <c r="H4" s="37"/>
      <c r="I4" s="37"/>
      <c r="J4" s="37" t="s">
        <v>11</v>
      </c>
      <c r="K4" s="38" t="s">
        <v>12</v>
      </c>
      <c r="L4" s="38" t="s">
        <v>13</v>
      </c>
      <c r="M4" s="37" t="s">
        <v>15</v>
      </c>
    </row>
    <row r="5" spans="1:13" ht="15">
      <c r="A5" s="37"/>
      <c r="B5" s="37"/>
      <c r="C5" s="37"/>
      <c r="D5" s="38" t="s">
        <v>7</v>
      </c>
      <c r="E5" s="38"/>
      <c r="F5" s="38"/>
      <c r="G5" s="38" t="s">
        <v>8</v>
      </c>
      <c r="H5" s="38"/>
      <c r="I5" s="38"/>
      <c r="J5" s="37"/>
      <c r="K5" s="38"/>
      <c r="L5" s="38"/>
      <c r="M5" s="37"/>
    </row>
    <row r="6" spans="1:13" ht="15">
      <c r="A6" s="37"/>
      <c r="B6" s="37"/>
      <c r="C6" s="37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7"/>
      <c r="K6" s="38"/>
      <c r="L6" s="38"/>
      <c r="M6" s="37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view="pageBreakPreview" zoomScaleSheetLayoutView="100" zoomScalePageLayoutView="0" workbookViewId="0" topLeftCell="A160">
      <selection activeCell="O178" sqref="O178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7" t="s">
        <v>493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484</v>
      </c>
      <c r="C3" s="48" t="s">
        <v>6</v>
      </c>
      <c r="D3" s="48"/>
      <c r="E3" s="48"/>
      <c r="F3" s="48"/>
      <c r="G3" s="48"/>
      <c r="H3" s="48"/>
      <c r="I3" s="48"/>
      <c r="J3" s="49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9"/>
      <c r="K4" s="37"/>
      <c r="L4" s="37"/>
      <c r="M4" s="37"/>
    </row>
    <row r="5" spans="1:13" ht="104.2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9"/>
      <c r="K5" s="37"/>
      <c r="L5" s="37"/>
      <c r="M5" s="37"/>
    </row>
    <row r="6" spans="1:13" ht="15">
      <c r="A6" s="6">
        <v>1</v>
      </c>
      <c r="B6" s="6" t="s">
        <v>195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317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220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19</v>
      </c>
      <c r="M8" s="24">
        <v>3</v>
      </c>
    </row>
    <row r="9" spans="1:13" ht="15">
      <c r="A9" s="6">
        <v>4</v>
      </c>
      <c r="B9" s="6" t="s">
        <v>500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290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262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138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139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349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304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274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311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439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371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368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479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422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358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473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501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354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437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382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470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297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424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214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350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372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362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495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425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502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161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9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209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248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458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459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246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427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193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280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328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241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418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394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151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165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451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392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431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464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421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361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312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325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147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347</v>
      </c>
      <c r="C62" s="6">
        <v>52</v>
      </c>
      <c r="D62" s="6"/>
      <c r="E62" s="6">
        <v>62</v>
      </c>
      <c r="F62" s="6">
        <v>60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4</v>
      </c>
    </row>
    <row r="63" spans="1:13" ht="15">
      <c r="A63" s="6">
        <v>58</v>
      </c>
      <c r="B63" s="6" t="s">
        <v>445</v>
      </c>
      <c r="C63" s="6">
        <v>66</v>
      </c>
      <c r="D63" s="6">
        <v>43</v>
      </c>
      <c r="E63" s="6"/>
      <c r="F63" s="6">
        <v>65</v>
      </c>
      <c r="G63" s="6"/>
      <c r="H63" s="6"/>
      <c r="I63" s="6"/>
      <c r="J63" s="6"/>
      <c r="K63" s="27">
        <f t="shared" si="1"/>
        <v>174</v>
      </c>
      <c r="L63" s="7" t="s">
        <v>19</v>
      </c>
      <c r="M63" s="24">
        <v>3</v>
      </c>
    </row>
    <row r="64" spans="1:13" ht="15">
      <c r="A64" s="6">
        <v>59</v>
      </c>
      <c r="B64" s="6" t="s">
        <v>326</v>
      </c>
      <c r="C64" s="6">
        <v>58</v>
      </c>
      <c r="D64" s="6">
        <v>55</v>
      </c>
      <c r="E64" s="6"/>
      <c r="F64" s="6">
        <v>61</v>
      </c>
      <c r="G64" s="6"/>
      <c r="H64" s="6"/>
      <c r="I64" s="6"/>
      <c r="J64" s="6"/>
      <c r="K64" s="27">
        <f t="shared" si="1"/>
        <v>174</v>
      </c>
      <c r="L64" s="7" t="s">
        <v>19</v>
      </c>
      <c r="M64" s="24">
        <v>2</v>
      </c>
    </row>
    <row r="65" spans="1:13" ht="15">
      <c r="A65" s="6">
        <v>60</v>
      </c>
      <c r="B65" s="6" t="s">
        <v>346</v>
      </c>
      <c r="C65" s="6">
        <v>64</v>
      </c>
      <c r="D65" s="6">
        <v>41</v>
      </c>
      <c r="E65" s="6"/>
      <c r="F65" s="6">
        <v>69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1</v>
      </c>
    </row>
    <row r="66" spans="1:13" ht="15">
      <c r="A66" s="6">
        <v>61</v>
      </c>
      <c r="B66" s="6" t="s">
        <v>352</v>
      </c>
      <c r="C66" s="6">
        <v>58</v>
      </c>
      <c r="D66" s="6"/>
      <c r="E66" s="6">
        <v>43</v>
      </c>
      <c r="F66" s="6">
        <v>73</v>
      </c>
      <c r="G66" s="6"/>
      <c r="H66" s="6"/>
      <c r="I66" s="6"/>
      <c r="J66" s="6"/>
      <c r="K66" s="27">
        <f t="shared" si="1"/>
        <v>174</v>
      </c>
      <c r="L66" s="7" t="s">
        <v>19</v>
      </c>
      <c r="M66" s="24">
        <v>3</v>
      </c>
    </row>
    <row r="67" spans="1:13" ht="15">
      <c r="A67" s="6">
        <v>62</v>
      </c>
      <c r="B67" s="6" t="s">
        <v>504</v>
      </c>
      <c r="C67" s="6">
        <v>58</v>
      </c>
      <c r="D67" s="6"/>
      <c r="E67" s="6">
        <v>51</v>
      </c>
      <c r="F67" s="6">
        <v>64</v>
      </c>
      <c r="G67" s="6"/>
      <c r="H67" s="6"/>
      <c r="I67" s="6"/>
      <c r="J67" s="6"/>
      <c r="K67" s="27">
        <f t="shared" si="1"/>
        <v>173</v>
      </c>
      <c r="L67" s="7" t="s">
        <v>19</v>
      </c>
      <c r="M67" s="24">
        <v>4</v>
      </c>
    </row>
    <row r="68" spans="1:13" ht="15">
      <c r="A68" s="6">
        <v>63</v>
      </c>
      <c r="B68" s="18" t="s">
        <v>474</v>
      </c>
      <c r="C68" s="17">
        <v>68</v>
      </c>
      <c r="D68" s="17">
        <v>49</v>
      </c>
      <c r="E68" s="17"/>
      <c r="F68" s="17">
        <v>55</v>
      </c>
      <c r="G68" s="17"/>
      <c r="H68" s="17"/>
      <c r="I68" s="17"/>
      <c r="J68" s="17"/>
      <c r="K68" s="27">
        <f t="shared" si="1"/>
        <v>172</v>
      </c>
      <c r="L68" s="17" t="s">
        <v>19</v>
      </c>
      <c r="M68" s="17">
        <v>4</v>
      </c>
    </row>
    <row r="69" spans="1:13" ht="15">
      <c r="A69" s="6">
        <v>64</v>
      </c>
      <c r="B69" s="6" t="s">
        <v>455</v>
      </c>
      <c r="C69" s="6">
        <v>58</v>
      </c>
      <c r="D69" s="6"/>
      <c r="E69" s="6">
        <v>43</v>
      </c>
      <c r="F69" s="6">
        <v>70</v>
      </c>
      <c r="G69" s="6"/>
      <c r="H69" s="6"/>
      <c r="I69" s="6"/>
      <c r="J69" s="6"/>
      <c r="K69" s="27">
        <f t="shared" si="1"/>
        <v>171</v>
      </c>
      <c r="L69" s="7" t="s">
        <v>19</v>
      </c>
      <c r="M69" s="24">
        <v>1</v>
      </c>
    </row>
    <row r="70" spans="1:13" ht="15">
      <c r="A70" s="6">
        <v>65</v>
      </c>
      <c r="B70" s="6" t="s">
        <v>435</v>
      </c>
      <c r="C70" s="6">
        <v>46</v>
      </c>
      <c r="D70" s="6"/>
      <c r="E70" s="6">
        <v>67</v>
      </c>
      <c r="F70" s="6">
        <v>58</v>
      </c>
      <c r="G70" s="6"/>
      <c r="H70" s="6"/>
      <c r="I70" s="6"/>
      <c r="J70" s="6"/>
      <c r="K70" s="27">
        <f aca="true" t="shared" si="2" ref="K70:K84">C70+D70+E70+F70+G70+H70+I70+J70</f>
        <v>171</v>
      </c>
      <c r="L70" s="7" t="s">
        <v>19</v>
      </c>
      <c r="M70" s="24">
        <v>2</v>
      </c>
    </row>
    <row r="71" spans="1:13" ht="15">
      <c r="A71" s="6">
        <v>66</v>
      </c>
      <c r="B71" s="6" t="s">
        <v>228</v>
      </c>
      <c r="C71" s="6">
        <v>58</v>
      </c>
      <c r="D71" s="6">
        <v>44</v>
      </c>
      <c r="E71" s="6"/>
      <c r="F71" s="6">
        <v>69</v>
      </c>
      <c r="G71" s="6"/>
      <c r="H71" s="6"/>
      <c r="I71" s="6"/>
      <c r="J71" s="6"/>
      <c r="K71" s="27">
        <f t="shared" si="2"/>
        <v>171</v>
      </c>
      <c r="L71" s="7" t="s">
        <v>19</v>
      </c>
      <c r="M71" s="24">
        <v>4</v>
      </c>
    </row>
    <row r="72" spans="1:13" ht="15">
      <c r="A72" s="6">
        <v>67</v>
      </c>
      <c r="B72" s="17" t="s">
        <v>130</v>
      </c>
      <c r="C72" s="17"/>
      <c r="D72" s="17"/>
      <c r="E72" s="17"/>
      <c r="F72" s="17"/>
      <c r="G72" s="17">
        <v>50</v>
      </c>
      <c r="H72" s="17">
        <v>70</v>
      </c>
      <c r="I72" s="18" t="s">
        <v>476</v>
      </c>
      <c r="J72" s="18"/>
      <c r="K72" s="27">
        <f t="shared" si="2"/>
        <v>170</v>
      </c>
      <c r="L72" s="18" t="s">
        <v>19</v>
      </c>
      <c r="M72" s="24">
        <v>1</v>
      </c>
    </row>
    <row r="73" spans="1:13" ht="15">
      <c r="A73" s="6">
        <v>68</v>
      </c>
      <c r="B73" s="6" t="s">
        <v>434</v>
      </c>
      <c r="C73" s="6">
        <v>46</v>
      </c>
      <c r="D73" s="6">
        <v>46</v>
      </c>
      <c r="E73" s="6"/>
      <c r="F73" s="6">
        <v>77</v>
      </c>
      <c r="G73" s="6"/>
      <c r="H73" s="6"/>
      <c r="I73" s="6"/>
      <c r="J73" s="6"/>
      <c r="K73" s="27">
        <f t="shared" si="2"/>
        <v>169</v>
      </c>
      <c r="L73" s="7" t="s">
        <v>19</v>
      </c>
      <c r="M73" s="24">
        <v>3</v>
      </c>
    </row>
    <row r="74" spans="1:13" ht="15">
      <c r="A74" s="6">
        <v>69</v>
      </c>
      <c r="B74" s="6" t="s">
        <v>191</v>
      </c>
      <c r="C74" s="6">
        <v>64</v>
      </c>
      <c r="D74" s="6"/>
      <c r="E74" s="6">
        <v>48</v>
      </c>
      <c r="F74" s="6">
        <v>57</v>
      </c>
      <c r="G74" s="6"/>
      <c r="H74" s="6"/>
      <c r="I74" s="6"/>
      <c r="J74" s="6"/>
      <c r="K74" s="27">
        <f t="shared" si="2"/>
        <v>169</v>
      </c>
      <c r="L74" s="7" t="s">
        <v>21</v>
      </c>
      <c r="M74" s="24">
        <v>1</v>
      </c>
    </row>
    <row r="75" spans="1:13" ht="15">
      <c r="A75" s="6">
        <v>70</v>
      </c>
      <c r="B75" s="6" t="s">
        <v>397</v>
      </c>
      <c r="C75" s="6">
        <v>52</v>
      </c>
      <c r="D75" s="6">
        <v>53</v>
      </c>
      <c r="E75" s="6"/>
      <c r="F75" s="6">
        <v>64</v>
      </c>
      <c r="G75" s="6"/>
      <c r="H75" s="6"/>
      <c r="I75" s="6"/>
      <c r="J75" s="6"/>
      <c r="K75" s="27">
        <f t="shared" si="2"/>
        <v>169</v>
      </c>
      <c r="L75" s="7" t="s">
        <v>19</v>
      </c>
      <c r="M75" s="24">
        <v>3</v>
      </c>
    </row>
    <row r="76" spans="1:13" ht="15">
      <c r="A76" s="6">
        <v>71</v>
      </c>
      <c r="B76" s="6" t="s">
        <v>252</v>
      </c>
      <c r="C76" s="6">
        <v>58</v>
      </c>
      <c r="D76" s="6">
        <v>55</v>
      </c>
      <c r="E76" s="6"/>
      <c r="F76" s="6">
        <v>55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249</v>
      </c>
      <c r="C77" s="6">
        <v>58</v>
      </c>
      <c r="D77" s="6">
        <v>40</v>
      </c>
      <c r="E77" s="6"/>
      <c r="F77" s="6">
        <v>70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3</v>
      </c>
    </row>
    <row r="78" spans="1:13" ht="15">
      <c r="A78" s="6">
        <v>73</v>
      </c>
      <c r="B78" s="6" t="s">
        <v>332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1</v>
      </c>
    </row>
    <row r="79" spans="1:13" ht="15">
      <c r="A79" s="6">
        <v>74</v>
      </c>
      <c r="B79" s="6" t="s">
        <v>452</v>
      </c>
      <c r="C79" s="6">
        <v>64</v>
      </c>
      <c r="D79" s="6"/>
      <c r="E79" s="6">
        <v>40</v>
      </c>
      <c r="F79" s="6">
        <v>64</v>
      </c>
      <c r="G79" s="6"/>
      <c r="H79" s="6"/>
      <c r="I79" s="6"/>
      <c r="J79" s="6"/>
      <c r="K79" s="27">
        <f t="shared" si="2"/>
        <v>168</v>
      </c>
      <c r="L79" s="7" t="s">
        <v>19</v>
      </c>
      <c r="M79" s="24">
        <v>2</v>
      </c>
    </row>
    <row r="80" spans="1:13" ht="15">
      <c r="A80" s="6">
        <v>75</v>
      </c>
      <c r="B80" s="6" t="s">
        <v>316</v>
      </c>
      <c r="C80" s="6">
        <v>52</v>
      </c>
      <c r="D80" s="6">
        <v>51</v>
      </c>
      <c r="E80" s="6"/>
      <c r="F80" s="6">
        <v>64</v>
      </c>
      <c r="G80" s="6"/>
      <c r="H80" s="6"/>
      <c r="I80" s="6"/>
      <c r="J80" s="6"/>
      <c r="K80" s="27">
        <f t="shared" si="2"/>
        <v>167</v>
      </c>
      <c r="L80" s="7" t="s">
        <v>19</v>
      </c>
      <c r="M80" s="24">
        <v>4</v>
      </c>
    </row>
    <row r="81" spans="1:13" ht="15">
      <c r="A81" s="6">
        <v>76</v>
      </c>
      <c r="B81" s="6" t="s">
        <v>331</v>
      </c>
      <c r="C81" s="6">
        <v>52</v>
      </c>
      <c r="D81" s="6"/>
      <c r="E81" s="6">
        <v>43</v>
      </c>
      <c r="F81" s="6">
        <v>72</v>
      </c>
      <c r="G81" s="6"/>
      <c r="H81" s="6"/>
      <c r="I81" s="7"/>
      <c r="J81" s="7"/>
      <c r="K81" s="27">
        <f t="shared" si="2"/>
        <v>167</v>
      </c>
      <c r="L81" s="7" t="s">
        <v>19</v>
      </c>
      <c r="M81" s="24">
        <v>1</v>
      </c>
    </row>
    <row r="82" spans="1:13" ht="15">
      <c r="A82" s="6">
        <v>77</v>
      </c>
      <c r="B82" s="6" t="s">
        <v>447</v>
      </c>
      <c r="C82" s="6">
        <v>58</v>
      </c>
      <c r="D82" s="6"/>
      <c r="E82" s="6">
        <v>40</v>
      </c>
      <c r="F82" s="6">
        <v>69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2</v>
      </c>
    </row>
    <row r="83" spans="1:13" ht="15">
      <c r="A83" s="6">
        <v>78</v>
      </c>
      <c r="B83" s="6" t="s">
        <v>370</v>
      </c>
      <c r="C83" s="6">
        <v>58</v>
      </c>
      <c r="D83" s="6">
        <v>46</v>
      </c>
      <c r="E83" s="6"/>
      <c r="F83" s="6">
        <v>63</v>
      </c>
      <c r="G83" s="6"/>
      <c r="H83" s="6"/>
      <c r="I83" s="6"/>
      <c r="J83" s="6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132</v>
      </c>
      <c r="C84" s="6">
        <v>46</v>
      </c>
      <c r="D84" s="6">
        <v>48</v>
      </c>
      <c r="E84" s="6"/>
      <c r="F84" s="6">
        <v>73</v>
      </c>
      <c r="G84" s="6"/>
      <c r="H84" s="6"/>
      <c r="I84" s="7"/>
      <c r="J84" s="7"/>
      <c r="K84" s="27">
        <f t="shared" si="2"/>
        <v>167</v>
      </c>
      <c r="L84" s="7" t="s">
        <v>19</v>
      </c>
      <c r="M84" s="24">
        <v>3</v>
      </c>
    </row>
    <row r="85" spans="1:13" ht="15">
      <c r="A85" s="6">
        <v>80</v>
      </c>
      <c r="B85" s="6" t="s">
        <v>134</v>
      </c>
      <c r="C85" s="6">
        <v>40</v>
      </c>
      <c r="D85" s="6">
        <v>52</v>
      </c>
      <c r="E85" s="6"/>
      <c r="F85" s="6">
        <v>75</v>
      </c>
      <c r="G85" s="6"/>
      <c r="H85" s="6"/>
      <c r="I85" s="6"/>
      <c r="J85" s="6"/>
      <c r="K85" s="27">
        <v>167</v>
      </c>
      <c r="L85" s="7" t="s">
        <v>19</v>
      </c>
      <c r="M85" s="24">
        <v>1</v>
      </c>
    </row>
    <row r="86" spans="1:13" ht="15">
      <c r="A86" s="6">
        <v>81</v>
      </c>
      <c r="B86" s="6" t="s">
        <v>384</v>
      </c>
      <c r="C86" s="6">
        <v>58</v>
      </c>
      <c r="D86" s="6">
        <v>60</v>
      </c>
      <c r="E86" s="6"/>
      <c r="F86" s="6">
        <v>48</v>
      </c>
      <c r="G86" s="6"/>
      <c r="H86" s="6"/>
      <c r="I86" s="6"/>
      <c r="J86" s="6"/>
      <c r="K86" s="27">
        <f aca="true" t="shared" si="3" ref="K86:K117">C86+D86+E86+F86+G86+H86+I86+J86</f>
        <v>166</v>
      </c>
      <c r="L86" s="7" t="s">
        <v>19</v>
      </c>
      <c r="M86" s="24">
        <v>1</v>
      </c>
    </row>
    <row r="87" spans="1:13" ht="15">
      <c r="A87" s="6">
        <v>82</v>
      </c>
      <c r="B87" s="6" t="s">
        <v>247</v>
      </c>
      <c r="C87" s="6">
        <v>68</v>
      </c>
      <c r="D87" s="6"/>
      <c r="E87" s="6">
        <v>40</v>
      </c>
      <c r="F87" s="6">
        <v>58</v>
      </c>
      <c r="G87" s="6"/>
      <c r="H87" s="6"/>
      <c r="I87" s="6"/>
      <c r="J87" s="6"/>
      <c r="K87" s="27">
        <f t="shared" si="3"/>
        <v>166</v>
      </c>
      <c r="L87" s="7" t="s">
        <v>19</v>
      </c>
      <c r="M87" s="24">
        <v>4</v>
      </c>
    </row>
    <row r="88" spans="1:13" ht="15">
      <c r="A88" s="6">
        <v>83</v>
      </c>
      <c r="B88" s="6" t="s">
        <v>387</v>
      </c>
      <c r="C88" s="6">
        <v>58</v>
      </c>
      <c r="D88" s="6"/>
      <c r="E88" s="6">
        <v>40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1</v>
      </c>
    </row>
    <row r="89" spans="1:13" ht="15">
      <c r="A89" s="6">
        <v>84</v>
      </c>
      <c r="B89" s="6" t="s">
        <v>505</v>
      </c>
      <c r="C89" s="6">
        <v>52</v>
      </c>
      <c r="D89" s="6"/>
      <c r="E89" s="6">
        <v>46</v>
      </c>
      <c r="F89" s="6">
        <v>67</v>
      </c>
      <c r="G89" s="6"/>
      <c r="H89" s="6"/>
      <c r="I89" s="6"/>
      <c r="J89" s="6"/>
      <c r="K89" s="27">
        <f t="shared" si="3"/>
        <v>165</v>
      </c>
      <c r="L89" s="7" t="s">
        <v>19</v>
      </c>
      <c r="M89" s="24">
        <v>3</v>
      </c>
    </row>
    <row r="90" spans="1:13" ht="15">
      <c r="A90" s="6">
        <v>85</v>
      </c>
      <c r="B90" s="6" t="s">
        <v>231</v>
      </c>
      <c r="C90" s="6">
        <v>33</v>
      </c>
      <c r="D90" s="6">
        <v>46</v>
      </c>
      <c r="E90" s="6"/>
      <c r="F90" s="6"/>
      <c r="G90" s="6"/>
      <c r="H90" s="6"/>
      <c r="I90" s="6">
        <v>86</v>
      </c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6" t="s">
        <v>444</v>
      </c>
      <c r="C91" s="6">
        <v>40</v>
      </c>
      <c r="D91" s="6"/>
      <c r="E91" s="6">
        <v>56</v>
      </c>
      <c r="F91" s="6">
        <v>69</v>
      </c>
      <c r="G91" s="6"/>
      <c r="H91" s="6"/>
      <c r="I91" s="6"/>
      <c r="J91" s="6"/>
      <c r="K91" s="27">
        <f t="shared" si="3"/>
        <v>165</v>
      </c>
      <c r="L91" s="7" t="s">
        <v>19</v>
      </c>
      <c r="M91" s="24" t="s">
        <v>482</v>
      </c>
    </row>
    <row r="92" spans="1:13" ht="15">
      <c r="A92" s="6">
        <v>87</v>
      </c>
      <c r="B92" s="18" t="s">
        <v>463</v>
      </c>
      <c r="C92" s="17">
        <v>52</v>
      </c>
      <c r="D92" s="17">
        <v>45</v>
      </c>
      <c r="E92" s="17"/>
      <c r="F92" s="17">
        <v>67</v>
      </c>
      <c r="G92" s="17"/>
      <c r="H92" s="17"/>
      <c r="I92" s="17"/>
      <c r="J92" s="17"/>
      <c r="K92" s="27">
        <f t="shared" si="3"/>
        <v>164</v>
      </c>
      <c r="L92" s="17" t="s">
        <v>19</v>
      </c>
      <c r="M92" s="17">
        <v>1</v>
      </c>
    </row>
    <row r="93" spans="1:13" ht="15">
      <c r="A93" s="6">
        <v>88</v>
      </c>
      <c r="B93" s="6" t="s">
        <v>307</v>
      </c>
      <c r="C93" s="6">
        <v>52</v>
      </c>
      <c r="D93" s="6">
        <v>46</v>
      </c>
      <c r="E93" s="6"/>
      <c r="F93" s="6">
        <v>66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3</v>
      </c>
    </row>
    <row r="94" spans="1:13" ht="15">
      <c r="A94" s="6">
        <v>89</v>
      </c>
      <c r="B94" s="6" t="s">
        <v>315</v>
      </c>
      <c r="C94" s="6">
        <v>58</v>
      </c>
      <c r="D94" s="6"/>
      <c r="E94" s="6">
        <v>48</v>
      </c>
      <c r="F94" s="6">
        <v>58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1</v>
      </c>
    </row>
    <row r="95" spans="1:13" ht="15">
      <c r="A95" s="6">
        <v>90</v>
      </c>
      <c r="B95" s="6" t="s">
        <v>319</v>
      </c>
      <c r="C95" s="6">
        <v>46</v>
      </c>
      <c r="D95" s="6"/>
      <c r="E95" s="6">
        <v>46</v>
      </c>
      <c r="F95" s="6">
        <v>72</v>
      </c>
      <c r="G95" s="6"/>
      <c r="H95" s="6"/>
      <c r="I95" s="6"/>
      <c r="J95" s="6"/>
      <c r="K95" s="27">
        <f t="shared" si="3"/>
        <v>164</v>
      </c>
      <c r="L95" s="7" t="s">
        <v>19</v>
      </c>
      <c r="M95" s="24">
        <v>3</v>
      </c>
    </row>
    <row r="96" spans="1:13" ht="15">
      <c r="A96" s="6">
        <v>91</v>
      </c>
      <c r="B96" s="6" t="s">
        <v>221</v>
      </c>
      <c r="C96" s="6">
        <v>40</v>
      </c>
      <c r="D96" s="6"/>
      <c r="E96" s="6">
        <v>56</v>
      </c>
      <c r="F96" s="6">
        <v>67</v>
      </c>
      <c r="G96" s="6"/>
      <c r="H96" s="6"/>
      <c r="I96" s="6"/>
      <c r="J96" s="6"/>
      <c r="K96" s="27">
        <f t="shared" si="3"/>
        <v>163</v>
      </c>
      <c r="L96" s="7" t="s">
        <v>19</v>
      </c>
      <c r="M96" s="24">
        <v>1</v>
      </c>
    </row>
    <row r="97" spans="1:13" ht="15">
      <c r="A97" s="6">
        <v>92</v>
      </c>
      <c r="B97" s="6" t="s">
        <v>367</v>
      </c>
      <c r="C97" s="6">
        <v>64</v>
      </c>
      <c r="D97" s="6">
        <v>47</v>
      </c>
      <c r="E97" s="6"/>
      <c r="F97" s="6">
        <v>51</v>
      </c>
      <c r="G97" s="6"/>
      <c r="H97" s="6"/>
      <c r="I97" s="6"/>
      <c r="J97" s="6"/>
      <c r="K97" s="27">
        <f t="shared" si="3"/>
        <v>162</v>
      </c>
      <c r="L97" s="7" t="s">
        <v>19</v>
      </c>
      <c r="M97" s="24">
        <v>4</v>
      </c>
    </row>
    <row r="98" spans="1:13" ht="15">
      <c r="A98" s="6">
        <v>93</v>
      </c>
      <c r="B98" s="6" t="s">
        <v>261</v>
      </c>
      <c r="C98" s="6">
        <v>46</v>
      </c>
      <c r="D98" s="6">
        <v>52</v>
      </c>
      <c r="E98" s="6"/>
      <c r="F98" s="6">
        <v>64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2</v>
      </c>
    </row>
    <row r="99" spans="1:13" ht="15">
      <c r="A99" s="6">
        <v>94</v>
      </c>
      <c r="B99" s="6" t="s">
        <v>438</v>
      </c>
      <c r="C99" s="6">
        <v>46</v>
      </c>
      <c r="D99" s="6"/>
      <c r="E99" s="6">
        <v>46</v>
      </c>
      <c r="F99" s="6">
        <v>70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3</v>
      </c>
    </row>
    <row r="100" spans="1:13" ht="15">
      <c r="A100" s="6">
        <v>95</v>
      </c>
      <c r="B100" s="6" t="s">
        <v>417</v>
      </c>
      <c r="C100" s="6">
        <v>52</v>
      </c>
      <c r="D100" s="6">
        <v>47</v>
      </c>
      <c r="E100" s="6"/>
      <c r="F100" s="6">
        <v>63</v>
      </c>
      <c r="G100" s="6"/>
      <c r="H100" s="6"/>
      <c r="I100" s="6"/>
      <c r="J100" s="6"/>
      <c r="K100" s="27">
        <f t="shared" si="3"/>
        <v>162</v>
      </c>
      <c r="L100" s="7" t="s">
        <v>19</v>
      </c>
      <c r="M100" s="24">
        <v>1</v>
      </c>
    </row>
    <row r="101" spans="1:13" ht="15">
      <c r="A101" s="6">
        <v>96</v>
      </c>
      <c r="B101" s="7" t="s">
        <v>468</v>
      </c>
      <c r="C101" s="6">
        <v>68</v>
      </c>
      <c r="D101" s="6">
        <v>40</v>
      </c>
      <c r="E101" s="6"/>
      <c r="F101" s="6">
        <v>54</v>
      </c>
      <c r="G101" s="6"/>
      <c r="H101" s="6"/>
      <c r="I101" s="6"/>
      <c r="J101" s="6"/>
      <c r="K101" s="27">
        <f t="shared" si="3"/>
        <v>162</v>
      </c>
      <c r="L101" s="17" t="s">
        <v>19</v>
      </c>
      <c r="M101" s="24">
        <v>2</v>
      </c>
    </row>
    <row r="102" spans="1:13" ht="15">
      <c r="A102" s="6">
        <v>97</v>
      </c>
      <c r="B102" s="6" t="s">
        <v>223</v>
      </c>
      <c r="C102" s="6">
        <v>34</v>
      </c>
      <c r="D102" s="6">
        <v>43</v>
      </c>
      <c r="E102" s="6"/>
      <c r="F102" s="6">
        <v>85</v>
      </c>
      <c r="G102" s="6"/>
      <c r="H102" s="6"/>
      <c r="I102" s="6"/>
      <c r="J102" s="6"/>
      <c r="K102" s="27">
        <f t="shared" si="3"/>
        <v>162</v>
      </c>
      <c r="L102" s="7" t="s">
        <v>19</v>
      </c>
      <c r="M102" s="24">
        <v>2</v>
      </c>
    </row>
    <row r="103" spans="1:13" ht="15">
      <c r="A103" s="6">
        <v>98</v>
      </c>
      <c r="B103" s="6" t="s">
        <v>137</v>
      </c>
      <c r="C103" s="6">
        <v>40</v>
      </c>
      <c r="D103" s="6">
        <v>55</v>
      </c>
      <c r="E103" s="6"/>
      <c r="F103" s="6">
        <v>67</v>
      </c>
      <c r="G103" s="6"/>
      <c r="H103" s="6"/>
      <c r="I103" s="7"/>
      <c r="J103" s="7"/>
      <c r="K103" s="27">
        <f t="shared" si="3"/>
        <v>162</v>
      </c>
      <c r="L103" s="7" t="s">
        <v>19</v>
      </c>
      <c r="M103" s="24">
        <v>1</v>
      </c>
    </row>
    <row r="104" spans="1:13" ht="15">
      <c r="A104" s="6">
        <v>99</v>
      </c>
      <c r="B104" s="6" t="s">
        <v>386</v>
      </c>
      <c r="C104" s="6">
        <v>52</v>
      </c>
      <c r="D104" s="6"/>
      <c r="E104" s="6">
        <v>46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21</v>
      </c>
      <c r="M104" s="24">
        <v>2</v>
      </c>
    </row>
    <row r="105" spans="1:13" ht="15">
      <c r="A105" s="6">
        <v>100</v>
      </c>
      <c r="B105" s="6" t="s">
        <v>219</v>
      </c>
      <c r="C105" s="6">
        <v>58</v>
      </c>
      <c r="D105" s="6"/>
      <c r="E105" s="6">
        <v>40</v>
      </c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341</v>
      </c>
      <c r="C106" s="6">
        <v>58</v>
      </c>
      <c r="D106" s="6">
        <v>40</v>
      </c>
      <c r="E106" s="6"/>
      <c r="F106" s="6">
        <v>64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2</v>
      </c>
    </row>
    <row r="107" spans="1:13" ht="15">
      <c r="A107" s="6">
        <v>102</v>
      </c>
      <c r="B107" s="6" t="s">
        <v>416</v>
      </c>
      <c r="C107" s="6">
        <v>52</v>
      </c>
      <c r="D107" s="6">
        <v>45</v>
      </c>
      <c r="E107" s="6"/>
      <c r="F107" s="6">
        <v>64</v>
      </c>
      <c r="G107" s="6"/>
      <c r="H107" s="6"/>
      <c r="I107" s="6"/>
      <c r="J107" s="6"/>
      <c r="K107" s="27">
        <f t="shared" si="3"/>
        <v>161</v>
      </c>
      <c r="L107" s="7" t="s">
        <v>19</v>
      </c>
      <c r="M107" s="24">
        <v>3</v>
      </c>
    </row>
    <row r="108" spans="1:13" ht="15">
      <c r="A108" s="6">
        <v>103</v>
      </c>
      <c r="B108" s="6" t="s">
        <v>407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436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270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380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157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506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154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333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406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395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419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156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342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318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164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412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420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465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351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200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240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150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288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227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408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155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226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189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275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503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398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229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381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180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19</v>
      </c>
      <c r="M141" s="24">
        <v>4</v>
      </c>
    </row>
    <row r="142" spans="1:13" ht="15">
      <c r="A142" s="6">
        <v>137</v>
      </c>
      <c r="B142" s="6" t="s">
        <v>225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423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478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385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388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163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190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160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308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306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428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457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373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196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192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324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405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175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404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269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415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477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298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403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281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448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462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309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364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383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258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327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399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277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446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401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429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251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268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250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510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259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472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450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224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276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413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199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186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357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335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141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393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471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461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216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230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278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159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6" t="s">
        <v>490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20.25" customHeight="1">
      <c r="A203" s="37" t="s">
        <v>3</v>
      </c>
      <c r="B203" s="37" t="s">
        <v>484</v>
      </c>
      <c r="C203" s="48" t="s">
        <v>6</v>
      </c>
      <c r="D203" s="48"/>
      <c r="E203" s="48"/>
      <c r="F203" s="48"/>
      <c r="G203" s="48"/>
      <c r="H203" s="48"/>
      <c r="I203" s="48"/>
      <c r="J203" s="49" t="s">
        <v>485</v>
      </c>
      <c r="K203" s="37" t="s">
        <v>481</v>
      </c>
      <c r="L203" s="37" t="s">
        <v>129</v>
      </c>
      <c r="M203" s="37" t="s">
        <v>486</v>
      </c>
    </row>
    <row r="204" spans="1:13" ht="15.75">
      <c r="A204" s="37"/>
      <c r="B204" s="37"/>
      <c r="C204" s="50" t="s">
        <v>7</v>
      </c>
      <c r="D204" s="50"/>
      <c r="E204" s="50"/>
      <c r="F204" s="50"/>
      <c r="G204" s="50" t="s">
        <v>126</v>
      </c>
      <c r="H204" s="50"/>
      <c r="I204" s="50"/>
      <c r="J204" s="49"/>
      <c r="K204" s="37"/>
      <c r="L204" s="37"/>
      <c r="M204" s="37"/>
    </row>
    <row r="205" spans="1:13" ht="104.25" customHeight="1">
      <c r="A205" s="37"/>
      <c r="B205" s="37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9"/>
      <c r="K205" s="37"/>
      <c r="L205" s="37"/>
      <c r="M205" s="37"/>
    </row>
    <row r="206" spans="1:13" ht="15">
      <c r="A206" s="6">
        <v>1</v>
      </c>
      <c r="B206" s="6" t="s">
        <v>311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459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464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421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474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435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387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416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270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380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381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190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175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401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251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259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472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224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413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426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461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216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159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A2:M2"/>
    <mergeCell ref="A1:M1"/>
    <mergeCell ref="G4:I4"/>
    <mergeCell ref="C4:F4"/>
    <mergeCell ref="M203:M205"/>
    <mergeCell ref="L3:L5"/>
    <mergeCell ref="C3:I3"/>
    <mergeCell ref="A202:M202"/>
    <mergeCell ref="A203:A205"/>
    <mergeCell ref="C204:F204"/>
    <mergeCell ref="J3:J5"/>
    <mergeCell ref="M3:M5"/>
    <mergeCell ref="B3:B5"/>
    <mergeCell ref="A3:A5"/>
    <mergeCell ref="B203:B205"/>
    <mergeCell ref="C203:I203"/>
    <mergeCell ref="L203:L205"/>
    <mergeCell ref="G204:I204"/>
    <mergeCell ref="K3:K5"/>
    <mergeCell ref="J203:J205"/>
    <mergeCell ref="K203:K20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2023-07-31T07:05:34Z</dcterms:modified>
  <cp:category/>
  <cp:version/>
  <cp:contentType/>
  <cp:contentStatus/>
</cp:coreProperties>
</file>